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900" yWindow="2860" windowWidth="16660" windowHeight="10760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<sst xmlns="http://schemas.openxmlformats.org/spreadsheetml/2006/main" count="39" uniqueCount="36">
  <si>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Month</t>
  </si>
  <si>
    <t># Boxes</t>
  </si>
  <si>
    <t># People</t>
  </si>
  <si>
    <t># Children</t>
  </si>
  <si>
    <t>Month</t>
  </si>
  <si>
    <t># Meals</t>
  </si>
  <si>
    <t>Total Meals</t>
  </si>
  <si>
    <t>May</t>
  </si>
  <si>
    <t>May</t>
  </si>
  <si>
    <t>June</t>
  </si>
  <si>
    <t>July</t>
  </si>
  <si>
    <t>Volunteers</t>
  </si>
  <si>
    <t>Vol Hours</t>
  </si>
  <si>
    <t>Volunteers</t>
  </si>
  <si>
    <t>Vol. Hours</t>
  </si>
  <si>
    <t>June</t>
  </si>
  <si>
    <t>July</t>
  </si>
  <si>
    <t>Total  Boxes</t>
  </si>
  <si>
    <t>January</t>
  </si>
  <si>
    <t>February</t>
  </si>
  <si>
    <t>March</t>
  </si>
  <si>
    <t>April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</si>
  <si>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</si>
  <si>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</si>
  <si>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</si>
  <si>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</si>
  <si>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</si>
  <si>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</si>
  <si>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</si>
  <si>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</si>
  <si>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</si>
  <si>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November</t>
  </si>
  <si>
    <t>December</t>
  </si>
  <si>
    <t xml:space="preserve"> </t>
  </si>
  <si>
    <t>Manna 2017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</si>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</sst>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</numFmts>
  <fonts count="2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4" borderId="1" applyNumberFormat="0" applyAlignment="0" applyProtection="0"/>
    <xf numFmtId="0" fontId="11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0" fillId="5" borderId="7" applyNumberFormat="0" applyFont="0" applyAlignment="0" applyProtection="0"/>
    <xf numFmtId="0" fontId="20" fillId="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7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0" fillId="8" borderId="0" xfId="0" applyFill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Layout" workbookViewId="0" topLeftCell="C29">
      <selection activeCell="E44" sqref="E44:E46"/>
    </sheetView>
  </sheetViews>
  <sheetFormatPr defaultColWidth="11.00390625" defaultRowHeight="12.75"/>
  <cols>
    <col min="1" max="2" width="11.00390625" style="0" customWidth="1"/>
    <col min="3" max="3" width="13.375" style="0" bestFit="1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11</v>
      </c>
      <c r="F1" t="s">
        <v>12</v>
      </c>
    </row>
    <row r="2" spans="1:6" ht="12.75">
      <c r="A2" s="1" t="s">
        <v>18</v>
      </c>
      <c r="B2">
        <v>245</v>
      </c>
      <c r="C2" s="4">
        <v>958</v>
      </c>
      <c r="D2">
        <v>355</v>
      </c>
      <c r="E2">
        <v>31</v>
      </c>
      <c r="F2">
        <v>546</v>
      </c>
    </row>
    <row r="3" spans="1:6" ht="12.75">
      <c r="A3" s="1" t="s">
        <v>19</v>
      </c>
      <c r="B3">
        <v>204</v>
      </c>
      <c r="C3" s="2">
        <v>758</v>
      </c>
      <c r="D3">
        <v>265</v>
      </c>
      <c r="E3">
        <v>30</v>
      </c>
      <c r="F3">
        <v>515</v>
      </c>
    </row>
    <row r="4" spans="1:6" ht="12.75">
      <c r="A4" s="1" t="s">
        <v>20</v>
      </c>
      <c r="B4">
        <v>194</v>
      </c>
      <c r="C4" s="2">
        <v>697</v>
      </c>
      <c r="D4">
        <v>250</v>
      </c>
      <c r="E4">
        <v>31</v>
      </c>
      <c r="F4">
        <v>529</v>
      </c>
    </row>
    <row r="5" spans="1:6" ht="12.75">
      <c r="A5" s="1" t="s">
        <v>21</v>
      </c>
      <c r="B5">
        <v>251</v>
      </c>
      <c r="C5" s="2">
        <v>957</v>
      </c>
      <c r="D5">
        <v>336</v>
      </c>
      <c r="E5">
        <v>30</v>
      </c>
      <c r="F5">
        <v>436</v>
      </c>
    </row>
    <row r="6" spans="1:6" ht="12.75">
      <c r="A6" s="1" t="s">
        <v>8</v>
      </c>
      <c r="B6">
        <v>261</v>
      </c>
      <c r="C6" s="2">
        <v>981</v>
      </c>
      <c r="D6">
        <v>372</v>
      </c>
      <c r="E6">
        <v>25</v>
      </c>
      <c r="F6">
        <v>488</v>
      </c>
    </row>
    <row r="7" spans="1:6" ht="12.75">
      <c r="A7" s="1" t="s">
        <v>9</v>
      </c>
      <c r="B7">
        <v>238</v>
      </c>
      <c r="C7" s="2">
        <v>915</v>
      </c>
      <c r="D7">
        <v>334</v>
      </c>
      <c r="E7">
        <v>28</v>
      </c>
      <c r="F7">
        <v>411</v>
      </c>
    </row>
    <row r="8" spans="1:6" ht="12.75">
      <c r="A8" s="1" t="s">
        <v>10</v>
      </c>
      <c r="B8">
        <v>221</v>
      </c>
      <c r="C8" s="2">
        <v>859</v>
      </c>
      <c r="D8">
        <v>338</v>
      </c>
      <c r="E8">
        <v>27</v>
      </c>
      <c r="F8">
        <v>488</v>
      </c>
    </row>
    <row r="9" spans="1:6" ht="12.75">
      <c r="A9" s="1" t="s">
        <v>22</v>
      </c>
      <c r="B9">
        <v>241</v>
      </c>
      <c r="C9" s="2">
        <v>888</v>
      </c>
      <c r="D9">
        <v>330</v>
      </c>
      <c r="E9">
        <v>26</v>
      </c>
      <c r="F9">
        <v>559</v>
      </c>
    </row>
    <row r="10" spans="1:6" ht="12.75">
      <c r="A10" s="1" t="s">
        <v>23</v>
      </c>
      <c r="B10">
        <v>215</v>
      </c>
      <c r="C10" s="2">
        <v>752</v>
      </c>
      <c r="D10">
        <v>242</v>
      </c>
      <c r="E10">
        <v>30</v>
      </c>
      <c r="F10">
        <v>531</v>
      </c>
    </row>
    <row r="11" spans="1:6" ht="12.75">
      <c r="A11" s="1" t="s">
        <v>24</v>
      </c>
      <c r="B11">
        <v>219</v>
      </c>
      <c r="C11" s="2">
        <v>779</v>
      </c>
      <c r="D11">
        <v>257</v>
      </c>
      <c r="E11">
        <v>25</v>
      </c>
      <c r="F11">
        <v>404</v>
      </c>
    </row>
    <row r="12" spans="1:7" ht="12.75">
      <c r="A12" s="1" t="s">
        <v>25</v>
      </c>
      <c r="B12">
        <v>248</v>
      </c>
      <c r="C12" s="2">
        <v>864</v>
      </c>
      <c r="D12">
        <v>291</v>
      </c>
      <c r="E12">
        <v>26</v>
      </c>
      <c r="F12">
        <v>516</v>
      </c>
      <c r="G12" s="2"/>
    </row>
    <row r="13" spans="1:7" ht="12.75">
      <c r="A13" s="1" t="s">
        <v>26</v>
      </c>
      <c r="B13">
        <v>208</v>
      </c>
      <c r="C13" s="2">
        <v>724</v>
      </c>
      <c r="D13">
        <v>225</v>
      </c>
      <c r="E13">
        <v>30</v>
      </c>
      <c r="F13">
        <v>225</v>
      </c>
      <c r="G13" s="2"/>
    </row>
    <row r="14" spans="3:7" ht="12.75">
      <c r="C14" s="2"/>
      <c r="G14" s="2"/>
    </row>
    <row r="15" spans="1:6" ht="12.75">
      <c r="A15" t="s">
        <v>17</v>
      </c>
      <c r="B15">
        <f>SUM(B2:B14)</f>
        <v>2745</v>
      </c>
      <c r="C15" s="2">
        <f>SUM(C2:C14)</f>
        <v>10132</v>
      </c>
      <c r="D15">
        <f>SUM(D2:D14)</f>
        <v>3595</v>
      </c>
      <c r="E15">
        <f>SUM(E2:E14)</f>
        <v>339</v>
      </c>
      <c r="F15">
        <f>SUM(F2:F14)</f>
        <v>5648</v>
      </c>
    </row>
    <row r="19" spans="1:6" ht="12.75">
      <c r="A19" s="3"/>
      <c r="B19" s="3"/>
      <c r="C19" s="3"/>
      <c r="D19" s="3"/>
      <c r="E19" s="3"/>
      <c r="F19" s="3"/>
    </row>
    <row r="20" spans="1:6" ht="12.75">
      <c r="A20" s="3"/>
      <c r="B20" s="3"/>
      <c r="C20" s="3"/>
      <c r="D20" s="3"/>
      <c r="E20" s="3"/>
      <c r="F20" s="3"/>
    </row>
    <row r="22" spans="1:6" ht="12.75">
      <c r="A22" t="s">
        <v>34</v>
      </c>
      <c r="E22" t="s">
        <v>13</v>
      </c>
      <c r="F22" t="s">
        <v>14</v>
      </c>
    </row>
    <row r="23" spans="1:3" ht="12.75">
      <c r="A23" t="s">
        <v>4</v>
      </c>
      <c r="B23" t="s">
        <v>5</v>
      </c>
      <c r="C23" t="s">
        <v>33</v>
      </c>
    </row>
    <row r="24" spans="1:6" ht="12.75">
      <c r="A24" t="s">
        <v>27</v>
      </c>
      <c r="B24" s="2">
        <v>637</v>
      </c>
      <c r="E24">
        <v>39</v>
      </c>
      <c r="F24" s="2">
        <v>373</v>
      </c>
    </row>
    <row r="25" spans="1:6" ht="12.75">
      <c r="A25" t="s">
        <v>28</v>
      </c>
      <c r="B25" s="2">
        <v>545</v>
      </c>
      <c r="E25">
        <v>52</v>
      </c>
      <c r="F25" s="2">
        <v>403</v>
      </c>
    </row>
    <row r="26" spans="1:6" ht="12.75">
      <c r="A26" t="s">
        <v>29</v>
      </c>
      <c r="B26" s="2">
        <v>530</v>
      </c>
      <c r="E26">
        <v>51</v>
      </c>
      <c r="F26" s="2">
        <v>412</v>
      </c>
    </row>
    <row r="27" spans="1:6" ht="12.75">
      <c r="A27" t="s">
        <v>30</v>
      </c>
      <c r="B27" s="2">
        <v>600</v>
      </c>
      <c r="C27" t="s">
        <v>35</v>
      </c>
      <c r="E27">
        <v>40</v>
      </c>
      <c r="F27" s="2">
        <v>325</v>
      </c>
    </row>
    <row r="28" spans="1:6" ht="12.75">
      <c r="A28" t="s">
        <v>7</v>
      </c>
      <c r="B28" s="2">
        <v>611</v>
      </c>
      <c r="E28">
        <v>51</v>
      </c>
      <c r="F28" s="2">
        <v>420</v>
      </c>
    </row>
    <row r="29" spans="1:6" ht="12.75">
      <c r="A29" t="s">
        <v>15</v>
      </c>
      <c r="B29" s="2">
        <v>658</v>
      </c>
      <c r="E29">
        <v>38</v>
      </c>
      <c r="F29" s="2">
        <v>370</v>
      </c>
    </row>
    <row r="30" spans="1:6" ht="12.75">
      <c r="A30" t="s">
        <v>16</v>
      </c>
      <c r="B30" s="2">
        <v>504</v>
      </c>
      <c r="E30">
        <v>44</v>
      </c>
      <c r="F30" s="2">
        <v>377</v>
      </c>
    </row>
    <row r="31" spans="1:7" ht="12.75">
      <c r="A31" t="s">
        <v>22</v>
      </c>
      <c r="B31" s="2">
        <v>546</v>
      </c>
      <c r="E31">
        <v>34</v>
      </c>
      <c r="F31" s="2">
        <v>350</v>
      </c>
      <c r="G31" s="2"/>
    </row>
    <row r="32" spans="1:7" ht="12.75">
      <c r="A32" t="s">
        <v>23</v>
      </c>
      <c r="B32" s="2">
        <v>482</v>
      </c>
      <c r="E32">
        <v>41</v>
      </c>
      <c r="F32" s="2">
        <v>354</v>
      </c>
      <c r="G32" s="2"/>
    </row>
    <row r="33" spans="1:7" ht="12.75">
      <c r="A33" t="s">
        <v>24</v>
      </c>
      <c r="B33" s="2">
        <v>1160</v>
      </c>
      <c r="E33">
        <v>86</v>
      </c>
      <c r="F33" s="2">
        <v>278</v>
      </c>
      <c r="G33" s="2"/>
    </row>
    <row r="34" spans="1:7" ht="12.75">
      <c r="A34" t="s">
        <v>31</v>
      </c>
      <c r="B34" s="2">
        <v>866</v>
      </c>
      <c r="E34">
        <v>46</v>
      </c>
      <c r="F34" s="2">
        <v>546</v>
      </c>
      <c r="G34" s="2"/>
    </row>
    <row r="35" spans="1:7" ht="12.75">
      <c r="A35" t="s">
        <v>32</v>
      </c>
      <c r="B35" s="2">
        <v>805</v>
      </c>
      <c r="E35">
        <v>43</v>
      </c>
      <c r="F35" s="2">
        <v>357</v>
      </c>
      <c r="G35" s="2"/>
    </row>
    <row r="36" spans="2:7" ht="12.75">
      <c r="B36" s="2">
        <f>SUM(B24:B35)</f>
        <v>7944</v>
      </c>
      <c r="E36">
        <f>SUM(E24:E35)</f>
        <v>565</v>
      </c>
      <c r="F36" s="2">
        <f>SUM(F24:F35)</f>
        <v>4565</v>
      </c>
      <c r="G36" s="2"/>
    </row>
    <row r="37" spans="1:6" ht="12.75">
      <c r="A37" t="s">
        <v>6</v>
      </c>
      <c r="B37" s="2"/>
      <c r="F37" s="2"/>
    </row>
    <row r="38" ht="12.75">
      <c r="G38" s="2"/>
    </row>
    <row r="44" ht="12.75">
      <c r="E44">
        <v>5848</v>
      </c>
    </row>
    <row r="45" ht="12.75">
      <c r="E45">
        <v>4565</v>
      </c>
    </row>
    <row r="46" ht="12.75">
      <c r="E46">
        <f>SUM(E44:E45)</f>
        <v>10413</v>
      </c>
    </row>
  </sheetData>
  <sheetProtection/>
  <printOptions gridLines="1"/>
  <pageMargins left="0.75" right="0.75" top="1" bottom="1" header="0.5" footer="0.5"/>
  <pageSetup orientation="portrait"/>
  <headerFooter alignWithMargins="0">
    <oddHeader>&amp;C2017 SHEM Box and People Served Totals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30"/>
  <sheetViews>
    <sheetView zoomScalePageLayoutView="0" workbookViewId="0" topLeftCell="A1">
      <selection activeCell="A2" sqref="A2:A30"/>
    </sheetView>
  </sheetViews>
  <sheetFormatPr defaultColWidth="11.00390625" defaultRowHeight="12.75"/>
  <sheetData>
    <row r="2" ht="12.75">
      <c r="A2">
        <v>9</v>
      </c>
    </row>
    <row r="3" ht="12.75">
      <c r="A3">
        <v>36</v>
      </c>
    </row>
    <row r="4" ht="12.75">
      <c r="A4">
        <v>24</v>
      </c>
    </row>
    <row r="5" ht="12.75">
      <c r="A5">
        <v>23</v>
      </c>
    </row>
    <row r="6" ht="12.75">
      <c r="A6">
        <v>37.5</v>
      </c>
    </row>
    <row r="7" ht="12.75">
      <c r="A7">
        <v>11</v>
      </c>
    </row>
    <row r="8" ht="12.75">
      <c r="A8">
        <v>7.5</v>
      </c>
    </row>
    <row r="9" ht="12.75">
      <c r="A9">
        <v>39</v>
      </c>
    </row>
    <row r="10" ht="12.75">
      <c r="A10">
        <v>8</v>
      </c>
    </row>
    <row r="11" ht="12.75">
      <c r="A11">
        <v>30.5</v>
      </c>
    </row>
    <row r="12" ht="12.75">
      <c r="A12">
        <v>30.5</v>
      </c>
    </row>
    <row r="13" ht="12.75">
      <c r="A13">
        <v>12.5</v>
      </c>
    </row>
    <row r="14" ht="12.75">
      <c r="A14">
        <v>16.5</v>
      </c>
    </row>
    <row r="15" ht="12.75">
      <c r="A15">
        <v>24.5</v>
      </c>
    </row>
    <row r="16" ht="12.75">
      <c r="A16">
        <v>5</v>
      </c>
    </row>
    <row r="17" ht="12.75">
      <c r="A17">
        <v>3</v>
      </c>
    </row>
    <row r="18" ht="12.75">
      <c r="A18">
        <v>38</v>
      </c>
    </row>
    <row r="19" ht="12.75">
      <c r="A19">
        <v>33</v>
      </c>
    </row>
    <row r="20" ht="12.75">
      <c r="A20">
        <v>34.5</v>
      </c>
    </row>
    <row r="21" ht="12.75">
      <c r="A21">
        <v>10</v>
      </c>
    </row>
    <row r="22" ht="12.75">
      <c r="A22">
        <v>24</v>
      </c>
    </row>
    <row r="23" ht="12.75">
      <c r="A23">
        <v>29.5</v>
      </c>
    </row>
    <row r="24" ht="12.75">
      <c r="A24">
        <v>3</v>
      </c>
    </row>
    <row r="25" ht="12.75">
      <c r="A25">
        <v>8</v>
      </c>
    </row>
    <row r="26" ht="12.75">
      <c r="A26">
        <v>37</v>
      </c>
    </row>
    <row r="27" ht="12.75">
      <c r="A27">
        <v>43.5</v>
      </c>
    </row>
    <row r="28" ht="12.75">
      <c r="A28">
        <v>16</v>
      </c>
    </row>
    <row r="29" ht="12.75">
      <c r="A29">
        <v>38.5</v>
      </c>
    </row>
    <row r="30" ht="12.75">
      <c r="A30">
        <f>SUM(A2:A29)</f>
        <v>632.5</v>
      </c>
    </row>
  </sheetData>
  <sheetProtection/>
  <printOptions/>
  <pageMargins left="0.75" right="0.75" top="1" bottom="1" header="0.5" footer="0.5"/>
  <pageSetup orientation="portrait"/>
  <headerFooter alignWithMargins="0">
    <oddHeader>&amp;LOct. Hours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Rice Cindy</dc:creator>
  <cp:keywords/>
  <dc:description/>
  <cp:lastModifiedBy>Rice Cindy</cp:lastModifiedBy>
  <cp:lastPrinted>2016-12-28T00:25:05Z</cp:lastPrinted>
  <dcterms:created xsi:type="dcterms:W3CDTF">2010-10-31T01:44:49Z</dcterms:created>
  <dcterms:modified xsi:type="dcterms:W3CDTF">2018-01-31T15:28:05Z</dcterms:modified>
  <cp:category/>
  <cp:version/>
  <cp:contentType/>
  <cp:contentStatus/>
</cp:coreProperties>
</file>